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4DCB239A-BEE3-48A5-9EB7-B75A9EF5BE4D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Бюдж 2025" sheetId="64" r:id="rId2"/>
  </sheets>
  <definedNames>
    <definedName name="_xlnm._FilterDatabase" localSheetId="0" hidden="1">'2019'!$A$8:$I$8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<sst xmlns="http://schemas.openxmlformats.org/spreadsheetml/2006/main" count="559" uniqueCount="305">
  <si>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</si>
  <si>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</si>
  <si>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</si>
  <si>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</si>
  <si>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</si>
  <si>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</si>
  <si>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</si>
  <si>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</si>
  <si>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</si>
  <si>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</si>
  <si>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</si>
  <si>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</si>
  <si>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</si>
  <si>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</si>
  <si>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</si>
  <si>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</si>
  <si>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</si>
  <si>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</si>
  <si>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</si>
  <si>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</si>
  <si>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</si>
  <si>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</si>
  <si>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</si>
  <si>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</si>
  <si>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</si>
  <si>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</si>
  <si>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</si>
  <si>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</si>
  <si>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</si>
  <si>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</si>
  <si>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</si>
  <si>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</si>
  <si>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</si>
  <si>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</si>
  <si>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</si>
  <si>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</si>
  <si>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</si>
  <si>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</si>
  <si>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</si>
  <si>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</si>
  <si>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</si>
  <si>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</si>
  <si>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</si>
  <si>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</si>
  <si>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</si>
  <si>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</si>
  <si>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</si>
  <si>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</si>
  <si>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</si>
  <si>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</si>
  <si>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</si>
  <si>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</si>
  <si>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</si>
  <si>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</si>
  <si>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</si>
  <si>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</si>
  <si>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</si>
  <si>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</si>
  <si>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</si>
  <si>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</si>
  <si>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</si>
  <si>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</si>
  <si>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</si>
  <si>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</si>
  <si>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</si>
  <si>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</si>
  <si>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</si>
  <si>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</si>
  <si>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</si>
  <si>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</si>
  <si>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</si>
  <si>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</si>
  <si>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</si>
  <si>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</si>
  <si>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</si>
  <si>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</si>
  <si>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</si>
  <si>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</si>
  <si>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</si>
  <si>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</si>
  <si>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</si>
  <si>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</si>
  <si>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</si>
  <si>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</si>
  <si>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</si>
  <si>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</si>
  <si>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</si>
  <si>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</si>
  <si>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</si>
  <si>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</si>
  <si>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</si>
  <si>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</si>
  <si>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</si>
  <si>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</si>
  <si>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</si>
  <si>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</si>
  <si>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</si>
  <si>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</si>
  <si>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</si>
  <si>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</si>
  <si>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</si>
  <si>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</si>
  <si>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</si>
  <si>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</si>
  <si>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</si>
  <si>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</si>
  <si>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</si>
  <si>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</si>
  <si>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</si>
  <si>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</si>
  <si>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</si>
  <si>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</si>
  <si>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</si>
  <si>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</si>
  <si>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</si>
  <si>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</si>
  <si>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</si>
  <si>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</si>
  <si>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</si>
  <si>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</si>
  <si>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</si>
  <si>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</si>
  <si>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</si>
  <si>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</si>
  <si>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</si>
  <si>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</si>
  <si>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</si>
  <si>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</si>
  <si>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</si>
  <si>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</si>
  <si>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</si>
  <si>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</si>
  <si>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</si>
  <si>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</si>
  <si>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</si>
  <si>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</si>
  <si>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</si>
  <si>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</si>
  <si>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</si>
  <si>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</si>
  <si>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</si>
  <si>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</si>
  <si>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</si>
  <si>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</si>
  <si>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</si>
  <si>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</si>
  <si>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</si>
  <si>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</si>
  <si>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</si>
  <si>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</si>
  <si>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</si>
  <si>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</si>
  <si>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</si>
  <si>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</si>
  <si>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</si>
  <si>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</si>
  <si>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</si>
  <si>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</si>
  <si>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</si>
  <si>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</si>
  <si>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</si>
  <si>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</si>
  <si>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</si>
  <si>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</si>
  <si>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</si>
  <si>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</si>
  <si>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</si>
  <si>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</si>
  <si>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</si>
  <si>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</si>
  <si>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</si>
  <si>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</si>
  <si>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</si>
  <si>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</si>
  <si>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</si>
  <si>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</si>
  <si>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</si>
  <si>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</si>
  <si>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</si>
  <si>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</si>
  <si>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Додаток 6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</si>
  <si>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</si>
  <si>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</si>
  <si>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</si>
  <si>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</si>
  <si>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</si>
  <si>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</si>
  <si>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</si>
  <si>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</si>
  <si>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</si>
  <si>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</si>
  <si>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</si>
  <si>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</si>
  <si>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</si>
  <si>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</si>
  <si>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</si>
  <si>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</si>
  <si>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</si>
  <si>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</si>
  <si>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</si>
  <si>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</si>
  <si>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</si>
  <si>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</si>
  <si>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Надання спеціалізованої освіти мистецькими школами</t>
  </si>
  <si>
    <t>Будівництво кладовища по вул. Варшавській</t>
  </si>
  <si>
    <t>Реконструкція мережі водовід-ведення  по вул. Сагайдачного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</si>
  <si>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</si>
  <si>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</si>
  <si>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</si>
  <si>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</si>
  <si>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Будівництво полігону твердих побутових відходів в урочищі Люблинець</t>
  </si>
  <si>
    <t>2024-2026</t>
  </si>
  <si>
    <t>2024-2025</t>
  </si>
  <si>
    <t>2023-2025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</si>
  <si>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</si>
  <si>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>218240</t>
  </si>
  <si>
    <t>8240</t>
  </si>
  <si>
    <t>380</t>
  </si>
  <si>
    <t>Заходи та роботи з територіальної оборони</t>
  </si>
  <si>
    <t>3121</t>
  </si>
  <si>
    <t>"Про бюджет Ковельської міської територіальної громади на 2025 рік"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</si>
  <si>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2025 році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</si>
  <si>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</si>
  <si>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</si>
  <si>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1040</t>
  </si>
  <si>
    <t>Реконструкція адміністративної будівлі по вул.Незалежності,73 в місті Ковелі Волинської області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</si>
  <si>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</si>
  <si>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0217700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</si>
  <si>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</si>
  <si>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</si>
  <si>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</si>
  <si>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</si>
  <si>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</si>
  <si>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</si>
  <si>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в т.ч.Грант "Співпраця на користь клімату - розвиток зеленої інфраструктури в Ленчні та Ковелі»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</si>
  <si>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</si>
  <si>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</si>
  <si>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</si>
  <si>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0990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</si>
  <si>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</si>
  <si>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</si>
  <si>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</si>
  <si>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800000</t>
  </si>
  <si>
    <t>Управління соціальної та ветеранської політики виконавчого комітету Ковельської міської ради</t>
  </si>
  <si>
    <t>810000</t>
  </si>
  <si>
    <t>Реконструкція  мережі водовідведення на вулиці Івана Омелянюка</t>
  </si>
  <si>
    <t>Реконструкція  мережі водовідведення на вулиці Наливайка</t>
  </si>
  <si>
    <t>1217640</t>
  </si>
  <si>
    <t>7640</t>
  </si>
  <si>
    <t>0470</t>
  </si>
  <si>
    <t>Заходи з енергозбереження</t>
  </si>
  <si>
    <t xml:space="preserve">Вже </t>
  </si>
  <si>
    <t>813121</t>
  </si>
  <si>
    <t>Утримання та забезпечення діяльності центрів соціальних служб</t>
  </si>
  <si>
    <t>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</si>
  <si>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</si>
  <si>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</si>
  <si>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</si>
  <si>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</si>
  <si>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</si>
  <si>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 xml:space="preserve"> 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</si>
  <si>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ЗАКЛАДУ ДОШКІЛЬНОЇ ОСВІТИ (ЯСЛА-САДОК) КОМБІНОВАНОГО ТИПУ №8 "КАЗКА" МІСТА КОВЕЛЯ, по вул.Героїв України, 19 в м.Ковелі Волинської області</t>
  </si>
  <si>
    <t>Капітальний ремонт санвузлів ЗАКЛАДУ ДОШКІЛЬНОЇ ОСВІТИ (ЯСЛА-САДОК) №10 "ДЗВІНОЧОК" МІСТА КОВЕЛЯ, по вул. Миколая Чарнецького 15А  в м.Ковелі Волинської області</t>
  </si>
  <si>
    <t>Капітальний ремонт санвузлів ЗАКЛАДУ ДОШКІЛЬНОЇ ОСВІТИ КОМБІНОВАНОГО ТИПУ (ЯСЛА-САДОК) №11 (ЦЕНТР РОЗВИТКУ ДИТИНИ) М.КОВЕЛЯ, по вул.Тараса Боровця,2 в м.Ковелі Волинської області</t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</si>
  <si>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</si>
  <si>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Капітальний ремонт споруди цивільного захисту (найпростішого укриття) із облаштуванням доступності маломобільних груп населення Зеленської гімназії Ковельської міської ради Волинської області, по вулиці Шкільна, 29 с.Зелена, Ковельського району Волинської області</t>
  </si>
  <si>
    <t>Капітальний ремонт частини підвального приміщення під укриття Тойкутського ліцею</t>
  </si>
  <si>
    <t xml:space="preserve">Капітальний ремонт санвузлів  ЗАКЛАДУ ЗАГАЛЬНОЇ СЕРЕДНЬОЇ ОСВІТИ "ЛІЦЕЙ №1 м.КОВЕЛЯ" по вул. Незалежності, 29 в м.Ковелі Волинської області 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</si>
  <si>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</si>
  <si>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Нове будівництво укриття закладу загальної  середньої освіти І-ІІ ступенів №9 на вулиці О.Олеся  в місті Ковелі Волинської області</t>
  </si>
  <si>
    <t>2025</t>
  </si>
  <si>
    <t>профінан совано</t>
  </si>
  <si>
    <t>2025-2026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</si>
  <si>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</si>
  <si>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</si>
  <si>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</si>
  <si>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</si>
  <si>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5070</t>
  </si>
  <si>
    <t>1015070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</si>
  <si>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споруд, установ та закладів фізичної культури і спорту</t>
    </r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</si>
  <si>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</si>
  <si>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</si>
  <si>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</si>
  <si>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</si>
  <si>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3710160</t>
  </si>
  <si>
    <t>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</si>
  <si>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Забезпечення діяльності палаців і будинків культури, клубів, центрів дозвілля та інших клубних закладів</t>
  </si>
  <si>
    <t xml:space="preserve">Забезпечення діяльності інших закладів в галузі культури і мистецтва
</t>
  </si>
  <si>
    <t>Реконструкція мережі водовідведення на вулиці Корольова</t>
  </si>
  <si>
    <t>Капітальний ремонт прибудинкової території по вул.Заводська,3 - Відродження, 4</t>
  </si>
  <si>
    <t>Капітальний ремонт прибудинкової території по вул.Театральна,32, вул.Сагайдачного,15, бульвар Лесі Українки, 31, 33, 35</t>
  </si>
  <si>
    <t>1217670</t>
  </si>
  <si>
    <t>7670</t>
  </si>
  <si>
    <t>490</t>
  </si>
  <si>
    <t>Внески до статутного капіталу суб'єктів господарювання</t>
  </si>
  <si>
    <t>Внески до статутного капіталу ( “РЖКП №1”)</t>
  </si>
  <si>
    <t xml:space="preserve">«Капітальний ремонт будівлі (улаштування засобу безперешкодного доступу (підйомника) для осіб з інвалідністю та інших маломобільних груп населення) КЗ «Ковельська дитячо – юнацька спортивна школа ім.Є. Кондратовича» </t>
  </si>
  <si>
    <t>Реконструкція самопливного каналізаційного колектора по вул.П.Литвинюка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</si>
  <si>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</si>
  <si>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Пчілки,4 в м. Ковелі Волинської області</t>
  </si>
  <si>
    <t>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місті Ковелі Волинської області</t>
  </si>
  <si>
    <t>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об’єднання Ковельської міської ради Волинської області  на вулиці Грушевського,52 в місті Ковелі Волинської області</t>
  </si>
  <si>
    <t>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Незалежності, 75 в м. Ковелі Волинської області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</si>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</sst>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center" vertical="center"/>
    </xf>
    <xf numFmtId="9" fontId="2" fillId="0" borderId="1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4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1" xfId="0" applyFont="1" applyBorder="1" applyAlignment="1">
      <alignment wrapText="1"/>
    </xf>
    <xf numFmtId="4" fontId="2" fillId="0" borderId="11" xfId="1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166" fontId="3" fillId="0" borderId="11" xfId="1" applyNumberFormat="1" applyFont="1" applyFill="1" applyBorder="1" applyAlignment="1" applyProtection="1">
      <alignment horizontal="center" vertical="center"/>
    </xf>
    <xf numFmtId="166" fontId="4" fillId="0" borderId="11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4" fontId="7" fillId="0" borderId="11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/>
    </xf>
    <xf numFmtId="164" fontId="3" fillId="0" borderId="11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71" t="s">
        <v>171</v>
      </c>
      <c r="H1" s="17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72" t="s">
        <v>175</v>
      </c>
      <c r="G2" s="173"/>
      <c r="H2" s="17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74" t="s">
        <v>167</v>
      </c>
      <c r="G3" s="174"/>
      <c r="H3" s="17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75" t="s">
        <v>166</v>
      </c>
      <c r="B4" s="175"/>
      <c r="C4" s="175"/>
      <c r="D4" s="175"/>
      <c r="E4" s="175"/>
      <c r="F4" s="175"/>
      <c r="G4" s="175"/>
      <c r="H4" s="175"/>
      <c r="I4" s="175"/>
    </row>
    <row r="6" spans="1:79" ht="18" customHeight="1" x14ac:dyDescent="0.2">
      <c r="A6" s="177" t="s">
        <v>19</v>
      </c>
      <c r="B6" s="177" t="s">
        <v>78</v>
      </c>
      <c r="C6" s="177" t="s">
        <v>79</v>
      </c>
      <c r="D6" s="181" t="s">
        <v>80</v>
      </c>
      <c r="E6" s="179" t="s">
        <v>81</v>
      </c>
      <c r="F6" s="179" t="s">
        <v>82</v>
      </c>
      <c r="G6" s="176" t="s">
        <v>83</v>
      </c>
      <c r="H6" s="176" t="s">
        <v>84</v>
      </c>
      <c r="I6" s="176" t="s">
        <v>85</v>
      </c>
    </row>
    <row r="7" spans="1:79" ht="111.75" customHeight="1" x14ac:dyDescent="0.2">
      <c r="A7" s="178"/>
      <c r="B7" s="178"/>
      <c r="C7" s="178"/>
      <c r="D7" s="181"/>
      <c r="E7" s="180"/>
      <c r="F7" s="180"/>
      <c r="G7" s="176"/>
      <c r="H7" s="176"/>
      <c r="I7" s="17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7AC3-B7A3-41E5-A61F-9726986B53A2}">
  <dimension ref="A1:M110"/>
  <sheetViews>
    <sheetView tabSelected="1" topLeftCell="A99" workbookViewId="0">
      <selection activeCell="D121" sqref="D12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113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6384" width="11.42578125" style="1"/>
  </cols>
  <sheetData>
    <row r="1" spans="1:13" x14ac:dyDescent="0.2">
      <c r="A1" s="12"/>
      <c r="B1" s="12"/>
      <c r="C1" s="12"/>
      <c r="D1" s="12"/>
      <c r="E1" s="83"/>
      <c r="F1" s="82"/>
      <c r="G1" s="110"/>
      <c r="H1" s="174" t="s">
        <v>180</v>
      </c>
      <c r="I1" s="174"/>
      <c r="J1" s="174"/>
      <c r="K1" s="83"/>
      <c r="L1" s="12"/>
      <c r="M1" s="12"/>
    </row>
    <row r="2" spans="1:13" x14ac:dyDescent="0.2">
      <c r="A2" s="14"/>
      <c r="B2" s="14"/>
      <c r="C2" s="14"/>
      <c r="D2" s="14"/>
      <c r="E2" s="14"/>
      <c r="G2" s="111"/>
      <c r="H2" s="193" t="s">
        <v>184</v>
      </c>
      <c r="I2" s="193"/>
      <c r="J2" s="193"/>
      <c r="K2" s="193"/>
      <c r="L2" s="14"/>
      <c r="M2" s="14"/>
    </row>
    <row r="3" spans="1:13" ht="26.25" customHeight="1" x14ac:dyDescent="0.2">
      <c r="A3" s="14"/>
      <c r="B3" s="14"/>
      <c r="C3" s="14"/>
      <c r="D3" s="14"/>
      <c r="E3" s="14"/>
      <c r="G3" s="112"/>
      <c r="H3" s="194" t="s">
        <v>220</v>
      </c>
      <c r="I3" s="194"/>
      <c r="J3" s="194"/>
      <c r="K3" s="87"/>
      <c r="L3" s="14"/>
      <c r="M3" s="14"/>
    </row>
    <row r="4" spans="1:13" ht="42" customHeight="1" x14ac:dyDescent="0.2">
      <c r="A4" s="186" t="s">
        <v>221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3" x14ac:dyDescent="0.2">
      <c r="A5" s="85"/>
      <c r="B5" s="85"/>
      <c r="C5" s="85"/>
      <c r="D5" s="85"/>
      <c r="E5" s="84" t="s">
        <v>208</v>
      </c>
      <c r="F5" s="82"/>
      <c r="G5" s="110"/>
      <c r="H5" s="85"/>
      <c r="J5" s="85"/>
      <c r="K5" s="83"/>
    </row>
    <row r="6" spans="1:13" x14ac:dyDescent="0.2">
      <c r="E6" s="79" t="s">
        <v>179</v>
      </c>
      <c r="J6" s="78" t="s">
        <v>177</v>
      </c>
    </row>
    <row r="7" spans="1:13" x14ac:dyDescent="0.2">
      <c r="A7" s="187" t="s">
        <v>19</v>
      </c>
      <c r="B7" s="189" t="s">
        <v>78</v>
      </c>
      <c r="C7" s="189" t="s">
        <v>79</v>
      </c>
      <c r="D7" s="191" t="s">
        <v>185</v>
      </c>
      <c r="E7" s="182" t="s">
        <v>186</v>
      </c>
      <c r="F7" s="182" t="s">
        <v>187</v>
      </c>
      <c r="G7" s="114" t="s">
        <v>251</v>
      </c>
      <c r="H7" s="182" t="s">
        <v>188</v>
      </c>
      <c r="I7" s="182" t="s">
        <v>189</v>
      </c>
      <c r="J7" s="182" t="s">
        <v>222</v>
      </c>
      <c r="K7" s="184" t="s">
        <v>223</v>
      </c>
    </row>
    <row r="8" spans="1:13" ht="114.75" customHeight="1" x14ac:dyDescent="0.2">
      <c r="A8" s="188"/>
      <c r="B8" s="190"/>
      <c r="C8" s="190"/>
      <c r="D8" s="192"/>
      <c r="E8" s="183"/>
      <c r="F8" s="183"/>
      <c r="G8" s="115" t="s">
        <v>271</v>
      </c>
      <c r="H8" s="183"/>
      <c r="I8" s="183"/>
      <c r="J8" s="183"/>
      <c r="K8" s="185"/>
    </row>
    <row r="9" spans="1:13" x14ac:dyDescent="0.2">
      <c r="A9" s="89" t="s">
        <v>14</v>
      </c>
      <c r="B9" s="90" t="s">
        <v>20</v>
      </c>
      <c r="C9" s="90" t="s">
        <v>21</v>
      </c>
      <c r="D9" s="88">
        <v>4</v>
      </c>
      <c r="E9" s="88">
        <v>5</v>
      </c>
      <c r="F9" s="91">
        <v>6</v>
      </c>
      <c r="G9" s="116"/>
      <c r="H9" s="92">
        <v>7</v>
      </c>
      <c r="I9" s="92">
        <v>8</v>
      </c>
      <c r="J9" s="93">
        <v>9</v>
      </c>
      <c r="K9" s="94">
        <v>10</v>
      </c>
    </row>
    <row r="10" spans="1:13" s="2" customFormat="1" ht="25.5" x14ac:dyDescent="0.2">
      <c r="A10" s="122" t="s">
        <v>48</v>
      </c>
      <c r="B10" s="123"/>
      <c r="C10" s="123"/>
      <c r="D10" s="124" t="s">
        <v>3</v>
      </c>
      <c r="E10" s="124"/>
      <c r="F10" s="88" t="s">
        <v>181</v>
      </c>
      <c r="G10" s="106"/>
      <c r="H10" s="125">
        <v>8803000</v>
      </c>
      <c r="I10" s="125">
        <v>8803000</v>
      </c>
      <c r="J10" s="125">
        <v>8803000</v>
      </c>
      <c r="K10" s="126" t="s">
        <v>181</v>
      </c>
    </row>
    <row r="11" spans="1:13" s="8" customFormat="1" ht="27" x14ac:dyDescent="0.2">
      <c r="A11" s="127" t="s">
        <v>47</v>
      </c>
      <c r="B11" s="128"/>
      <c r="C11" s="128"/>
      <c r="D11" s="129" t="s">
        <v>3</v>
      </c>
      <c r="E11" s="129"/>
      <c r="F11" s="102" t="s">
        <v>181</v>
      </c>
      <c r="G11" s="108"/>
      <c r="H11" s="130">
        <v>8803000</v>
      </c>
      <c r="I11" s="130">
        <v>8803000</v>
      </c>
      <c r="J11" s="130">
        <v>8803000</v>
      </c>
      <c r="K11" s="131" t="s">
        <v>181</v>
      </c>
    </row>
    <row r="12" spans="1:13" ht="63.75" x14ac:dyDescent="0.2">
      <c r="A12" s="89" t="s">
        <v>123</v>
      </c>
      <c r="B12" s="90" t="s">
        <v>124</v>
      </c>
      <c r="C12" s="90" t="s">
        <v>174</v>
      </c>
      <c r="D12" s="95" t="s">
        <v>122</v>
      </c>
      <c r="E12" s="95"/>
      <c r="F12" s="102" t="s">
        <v>181</v>
      </c>
      <c r="G12" s="108"/>
      <c r="H12" s="101">
        <v>323000</v>
      </c>
      <c r="I12" s="101">
        <v>323000</v>
      </c>
      <c r="J12" s="101">
        <v>323000</v>
      </c>
      <c r="K12" s="132" t="s">
        <v>181</v>
      </c>
    </row>
    <row r="13" spans="1:13" x14ac:dyDescent="0.2">
      <c r="A13" s="89"/>
      <c r="B13" s="90"/>
      <c r="C13" s="90"/>
      <c r="D13" s="95"/>
      <c r="E13" s="95" t="s">
        <v>1</v>
      </c>
      <c r="F13" s="102">
        <v>2024</v>
      </c>
      <c r="G13" s="108"/>
      <c r="H13" s="101">
        <v>323000</v>
      </c>
      <c r="I13" s="101">
        <v>323000</v>
      </c>
      <c r="J13" s="101">
        <v>323000</v>
      </c>
      <c r="K13" s="97">
        <v>1</v>
      </c>
    </row>
    <row r="14" spans="1:13" ht="51" x14ac:dyDescent="0.2">
      <c r="A14" s="89" t="s">
        <v>227</v>
      </c>
      <c r="B14" s="90" t="s">
        <v>228</v>
      </c>
      <c r="C14" s="90" t="s">
        <v>229</v>
      </c>
      <c r="D14" s="95" t="s">
        <v>230</v>
      </c>
      <c r="E14" s="95"/>
      <c r="F14" s="88" t="s">
        <v>181</v>
      </c>
      <c r="G14" s="106"/>
      <c r="H14" s="101">
        <v>5480000</v>
      </c>
      <c r="I14" s="101">
        <v>5480000</v>
      </c>
      <c r="J14" s="101">
        <v>5480000</v>
      </c>
      <c r="K14" s="133" t="s">
        <v>182</v>
      </c>
    </row>
    <row r="15" spans="1:13" ht="25.5" x14ac:dyDescent="0.2">
      <c r="A15" s="89"/>
      <c r="B15" s="90"/>
      <c r="C15" s="90"/>
      <c r="D15" s="95"/>
      <c r="E15" s="95" t="s">
        <v>231</v>
      </c>
      <c r="F15" s="102" t="s">
        <v>212</v>
      </c>
      <c r="G15" s="108"/>
      <c r="H15" s="101">
        <v>5480000</v>
      </c>
      <c r="I15" s="101">
        <v>5480000</v>
      </c>
      <c r="J15" s="101">
        <v>5480000</v>
      </c>
      <c r="K15" s="97">
        <v>1</v>
      </c>
    </row>
    <row r="16" spans="1:13" hidden="1" x14ac:dyDescent="0.2">
      <c r="A16" s="89"/>
      <c r="B16" s="90"/>
      <c r="C16" s="90"/>
      <c r="D16" s="95"/>
      <c r="E16" s="95" t="s">
        <v>232</v>
      </c>
      <c r="F16" s="102" t="s">
        <v>212</v>
      </c>
      <c r="G16" s="108"/>
      <c r="H16" s="101"/>
      <c r="I16" s="101"/>
      <c r="J16" s="101"/>
      <c r="K16" s="97" t="e">
        <v>#DIV/0!</v>
      </c>
    </row>
    <row r="17" spans="1:11" ht="38.25" hidden="1" x14ac:dyDescent="0.2">
      <c r="A17" s="89"/>
      <c r="B17" s="90"/>
      <c r="C17" s="90"/>
      <c r="D17" s="95"/>
      <c r="E17" s="95" t="s">
        <v>233</v>
      </c>
      <c r="F17" s="102" t="s">
        <v>212</v>
      </c>
      <c r="G17" s="108"/>
      <c r="H17" s="101"/>
      <c r="I17" s="101"/>
      <c r="J17" s="101"/>
      <c r="K17" s="97" t="e">
        <v>#DIV/0!</v>
      </c>
    </row>
    <row r="18" spans="1:11" ht="25.5" x14ac:dyDescent="0.2">
      <c r="A18" s="134"/>
      <c r="B18" s="135"/>
      <c r="C18" s="135"/>
      <c r="D18" s="136"/>
      <c r="E18" s="136" t="s">
        <v>234</v>
      </c>
      <c r="F18" s="102" t="s">
        <v>182</v>
      </c>
      <c r="G18" s="108"/>
      <c r="H18" s="137">
        <v>5480000</v>
      </c>
      <c r="I18" s="137">
        <v>5480000</v>
      </c>
      <c r="J18" s="137">
        <v>5480000</v>
      </c>
      <c r="K18" s="138">
        <v>1</v>
      </c>
    </row>
    <row r="19" spans="1:11" ht="25.5" x14ac:dyDescent="0.2">
      <c r="A19" s="89" t="s">
        <v>215</v>
      </c>
      <c r="B19" s="90" t="s">
        <v>216</v>
      </c>
      <c r="C19" s="90" t="s">
        <v>217</v>
      </c>
      <c r="D19" s="95" t="s">
        <v>218</v>
      </c>
      <c r="E19" s="95"/>
      <c r="F19" s="102" t="s">
        <v>181</v>
      </c>
      <c r="G19" s="108"/>
      <c r="H19" s="101">
        <v>3000000</v>
      </c>
      <c r="I19" s="101">
        <v>3000000</v>
      </c>
      <c r="J19" s="101">
        <v>3000000</v>
      </c>
      <c r="K19" s="132" t="s">
        <v>181</v>
      </c>
    </row>
    <row r="20" spans="1:11" x14ac:dyDescent="0.2">
      <c r="A20" s="89"/>
      <c r="B20" s="90"/>
      <c r="C20" s="90"/>
      <c r="D20" s="95"/>
      <c r="E20" s="95" t="s">
        <v>1</v>
      </c>
      <c r="F20" s="102">
        <v>2024</v>
      </c>
      <c r="G20" s="108"/>
      <c r="H20" s="101">
        <v>3000000</v>
      </c>
      <c r="I20" s="101">
        <v>3000000</v>
      </c>
      <c r="J20" s="101">
        <v>3000000</v>
      </c>
      <c r="K20" s="97">
        <v>1</v>
      </c>
    </row>
    <row r="21" spans="1:11" s="2" customFormat="1" ht="25.5" x14ac:dyDescent="0.2">
      <c r="A21" s="122" t="s">
        <v>45</v>
      </c>
      <c r="B21" s="123"/>
      <c r="C21" s="123"/>
      <c r="D21" s="124" t="s">
        <v>4</v>
      </c>
      <c r="E21" s="124"/>
      <c r="F21" s="139" t="s">
        <v>181</v>
      </c>
      <c r="G21" s="140"/>
      <c r="H21" s="125">
        <v>46785768</v>
      </c>
      <c r="I21" s="125">
        <v>21817099</v>
      </c>
      <c r="J21" s="125">
        <v>21817099</v>
      </c>
      <c r="K21" s="131" t="s">
        <v>181</v>
      </c>
    </row>
    <row r="22" spans="1:11" s="8" customFormat="1" ht="27" x14ac:dyDescent="0.2">
      <c r="A22" s="127" t="s">
        <v>44</v>
      </c>
      <c r="B22" s="128"/>
      <c r="C22" s="128"/>
      <c r="D22" s="129" t="s">
        <v>4</v>
      </c>
      <c r="E22" s="129"/>
      <c r="F22" s="139" t="s">
        <v>181</v>
      </c>
      <c r="G22" s="140"/>
      <c r="H22" s="130">
        <v>46785768</v>
      </c>
      <c r="I22" s="130">
        <v>21817099</v>
      </c>
      <c r="J22" s="130">
        <v>21817099</v>
      </c>
      <c r="K22" s="141" t="s">
        <v>181</v>
      </c>
    </row>
    <row r="23" spans="1:11" x14ac:dyDescent="0.2">
      <c r="A23" s="89" t="s">
        <v>42</v>
      </c>
      <c r="B23" s="90" t="s">
        <v>26</v>
      </c>
      <c r="C23" s="90" t="s">
        <v>9</v>
      </c>
      <c r="D23" s="95" t="s">
        <v>190</v>
      </c>
      <c r="E23" s="95"/>
      <c r="F23" s="88" t="s">
        <v>181</v>
      </c>
      <c r="G23" s="106"/>
      <c r="H23" s="101">
        <v>1615000</v>
      </c>
      <c r="I23" s="101">
        <v>1615000</v>
      </c>
      <c r="J23" s="101">
        <v>1615000</v>
      </c>
      <c r="K23" s="133" t="s">
        <v>182</v>
      </c>
    </row>
    <row r="24" spans="1:11" x14ac:dyDescent="0.2">
      <c r="A24" s="89"/>
      <c r="B24" s="90"/>
      <c r="C24" s="90"/>
      <c r="D24" s="95"/>
      <c r="E24" s="96" t="s">
        <v>1</v>
      </c>
      <c r="F24" s="88">
        <v>2025</v>
      </c>
      <c r="G24" s="106"/>
      <c r="H24" s="101">
        <v>1615000</v>
      </c>
      <c r="I24" s="101">
        <v>1615000</v>
      </c>
      <c r="J24" s="101">
        <v>1615000</v>
      </c>
      <c r="K24" s="105">
        <v>1</v>
      </c>
    </row>
    <row r="25" spans="1:11" ht="38.25" x14ac:dyDescent="0.2">
      <c r="A25" s="89" t="s">
        <v>191</v>
      </c>
      <c r="B25" s="90" t="s">
        <v>192</v>
      </c>
      <c r="C25" s="90" t="s">
        <v>10</v>
      </c>
      <c r="D25" s="95" t="s">
        <v>207</v>
      </c>
      <c r="E25" s="96"/>
      <c r="F25" s="103" t="s">
        <v>181</v>
      </c>
      <c r="G25" s="106"/>
      <c r="H25" s="104">
        <v>500000</v>
      </c>
      <c r="I25" s="104">
        <v>500000</v>
      </c>
      <c r="J25" s="104">
        <v>500000</v>
      </c>
      <c r="K25" s="97" t="s">
        <v>182</v>
      </c>
    </row>
    <row r="26" spans="1:11" x14ac:dyDescent="0.2">
      <c r="A26" s="89"/>
      <c r="B26" s="90"/>
      <c r="C26" s="90"/>
      <c r="D26" s="95"/>
      <c r="E26" s="96" t="s">
        <v>1</v>
      </c>
      <c r="F26" s="103" t="s">
        <v>270</v>
      </c>
      <c r="G26" s="106"/>
      <c r="H26" s="104">
        <v>500000</v>
      </c>
      <c r="I26" s="104">
        <v>500000</v>
      </c>
      <c r="J26" s="104">
        <v>500000</v>
      </c>
      <c r="K26" s="97">
        <v>1</v>
      </c>
    </row>
    <row r="27" spans="1:11" ht="15.75" x14ac:dyDescent="0.2">
      <c r="A27" s="89" t="s">
        <v>257</v>
      </c>
      <c r="B27" s="90" t="s">
        <v>258</v>
      </c>
      <c r="C27" s="90" t="s">
        <v>238</v>
      </c>
      <c r="D27" s="95" t="s">
        <v>259</v>
      </c>
      <c r="E27" s="95"/>
      <c r="F27" s="88" t="s">
        <v>181</v>
      </c>
      <c r="G27" s="106"/>
      <c r="H27" s="101">
        <v>44670768</v>
      </c>
      <c r="I27" s="101">
        <v>19702099</v>
      </c>
      <c r="J27" s="101">
        <v>19702099</v>
      </c>
      <c r="K27" s="97" t="s">
        <v>181</v>
      </c>
    </row>
    <row r="28" spans="1:11" ht="38.25" x14ac:dyDescent="0.2">
      <c r="A28" s="89"/>
      <c r="B28" s="90"/>
      <c r="C28" s="90"/>
      <c r="D28" s="95"/>
      <c r="E28" s="95" t="s">
        <v>260</v>
      </c>
      <c r="F28" s="88" t="s">
        <v>212</v>
      </c>
      <c r="G28" s="117">
        <v>90034</v>
      </c>
      <c r="H28" s="101">
        <v>1006107</v>
      </c>
      <c r="I28" s="101">
        <v>916073</v>
      </c>
      <c r="J28" s="101">
        <v>916073</v>
      </c>
      <c r="K28" s="97">
        <v>1</v>
      </c>
    </row>
    <row r="29" spans="1:11" ht="38.25" x14ac:dyDescent="0.2">
      <c r="A29" s="89"/>
      <c r="B29" s="90"/>
      <c r="C29" s="90"/>
      <c r="D29" s="95"/>
      <c r="E29" s="95" t="s">
        <v>209</v>
      </c>
      <c r="F29" s="88" t="s">
        <v>212</v>
      </c>
      <c r="G29" s="117">
        <v>98886.88</v>
      </c>
      <c r="H29" s="101">
        <v>2269913</v>
      </c>
      <c r="I29" s="101">
        <v>2171026</v>
      </c>
      <c r="J29" s="101">
        <v>2171026</v>
      </c>
      <c r="K29" s="97">
        <v>0.99999994713453766</v>
      </c>
    </row>
    <row r="30" spans="1:11" ht="38.25" x14ac:dyDescent="0.2">
      <c r="A30" s="89"/>
      <c r="B30" s="90"/>
      <c r="C30" s="90"/>
      <c r="D30" s="95"/>
      <c r="E30" s="95" t="s">
        <v>261</v>
      </c>
      <c r="F30" s="88">
        <v>2025</v>
      </c>
      <c r="G30" s="117"/>
      <c r="H30" s="101">
        <v>4050000</v>
      </c>
      <c r="I30" s="101">
        <v>4050000</v>
      </c>
      <c r="J30" s="101">
        <v>4050000</v>
      </c>
      <c r="K30" s="97">
        <v>1</v>
      </c>
    </row>
    <row r="31" spans="1:11" ht="38.25" x14ac:dyDescent="0.2">
      <c r="A31" s="89"/>
      <c r="B31" s="90"/>
      <c r="C31" s="90"/>
      <c r="D31" s="95"/>
      <c r="E31" s="95" t="s">
        <v>262</v>
      </c>
      <c r="F31" s="88">
        <v>2025</v>
      </c>
      <c r="G31" s="117"/>
      <c r="H31" s="101">
        <v>2700000</v>
      </c>
      <c r="I31" s="101">
        <v>2700000</v>
      </c>
      <c r="J31" s="101">
        <v>2700000</v>
      </c>
      <c r="K31" s="97">
        <v>1</v>
      </c>
    </row>
    <row r="32" spans="1:11" ht="38.25" x14ac:dyDescent="0.2">
      <c r="A32" s="89"/>
      <c r="B32" s="90"/>
      <c r="C32" s="90"/>
      <c r="D32" s="95"/>
      <c r="E32" s="95" t="s">
        <v>263</v>
      </c>
      <c r="F32" s="88" t="s">
        <v>272</v>
      </c>
      <c r="G32" s="117"/>
      <c r="H32" s="101">
        <v>5850000</v>
      </c>
      <c r="I32" s="101">
        <v>925000</v>
      </c>
      <c r="J32" s="101">
        <v>925000</v>
      </c>
      <c r="K32" s="97">
        <v>0.15811965811965811</v>
      </c>
    </row>
    <row r="33" spans="1:11" ht="38.25" x14ac:dyDescent="0.2">
      <c r="A33" s="89"/>
      <c r="B33" s="90"/>
      <c r="C33" s="90"/>
      <c r="D33" s="95"/>
      <c r="E33" s="95" t="s">
        <v>264</v>
      </c>
      <c r="F33" s="88" t="s">
        <v>212</v>
      </c>
      <c r="G33" s="117">
        <v>1099378.71</v>
      </c>
      <c r="H33" s="101">
        <v>2599400</v>
      </c>
      <c r="I33" s="101">
        <v>1500000</v>
      </c>
      <c r="J33" s="101">
        <v>1500000</v>
      </c>
      <c r="K33" s="97">
        <v>0.99999180964838041</v>
      </c>
    </row>
    <row r="34" spans="1:11" ht="51" x14ac:dyDescent="0.2">
      <c r="A34" s="89"/>
      <c r="B34" s="90"/>
      <c r="C34" s="90"/>
      <c r="D34" s="95"/>
      <c r="E34" s="95" t="s">
        <v>265</v>
      </c>
      <c r="F34" s="88">
        <v>2025</v>
      </c>
      <c r="G34" s="117"/>
      <c r="H34" s="101">
        <v>2000000</v>
      </c>
      <c r="I34" s="101">
        <v>1000000</v>
      </c>
      <c r="J34" s="101">
        <v>1000000</v>
      </c>
      <c r="K34" s="97">
        <v>0.5</v>
      </c>
    </row>
    <row r="35" spans="1:11" ht="25.5" x14ac:dyDescent="0.2">
      <c r="A35" s="89"/>
      <c r="B35" s="90"/>
      <c r="C35" s="90"/>
      <c r="D35" s="95"/>
      <c r="E35" s="95" t="s">
        <v>266</v>
      </c>
      <c r="F35" s="88" t="s">
        <v>211</v>
      </c>
      <c r="G35" s="117">
        <v>248100</v>
      </c>
      <c r="H35" s="101">
        <v>11389009</v>
      </c>
      <c r="I35" s="101">
        <v>240000</v>
      </c>
      <c r="J35" s="101">
        <v>240000</v>
      </c>
      <c r="K35" s="97">
        <v>4.2857108989904212E-2</v>
      </c>
    </row>
    <row r="36" spans="1:11" ht="25.5" x14ac:dyDescent="0.2">
      <c r="A36" s="89"/>
      <c r="B36" s="90"/>
      <c r="C36" s="90"/>
      <c r="D36" s="95"/>
      <c r="E36" s="95" t="s">
        <v>267</v>
      </c>
      <c r="F36" s="88">
        <v>2025</v>
      </c>
      <c r="G36" s="117"/>
      <c r="H36" s="101">
        <v>2400000</v>
      </c>
      <c r="I36" s="101">
        <v>2400000</v>
      </c>
      <c r="J36" s="101">
        <v>2400000</v>
      </c>
      <c r="K36" s="97">
        <v>1</v>
      </c>
    </row>
    <row r="37" spans="1:11" ht="38.25" x14ac:dyDescent="0.2">
      <c r="A37" s="98"/>
      <c r="B37" s="99"/>
      <c r="C37" s="99"/>
      <c r="D37" s="100"/>
      <c r="E37" s="95" t="s">
        <v>268</v>
      </c>
      <c r="F37" s="88" t="s">
        <v>212</v>
      </c>
      <c r="G37" s="117">
        <v>453579</v>
      </c>
      <c r="H37" s="101">
        <v>1453579</v>
      </c>
      <c r="I37" s="101">
        <v>1000000</v>
      </c>
      <c r="J37" s="101">
        <v>1000000</v>
      </c>
      <c r="K37" s="97">
        <v>1</v>
      </c>
    </row>
    <row r="38" spans="1:11" ht="25.5" x14ac:dyDescent="0.2">
      <c r="A38" s="89"/>
      <c r="B38" s="90"/>
      <c r="C38" s="90"/>
      <c r="D38" s="95"/>
      <c r="E38" s="95" t="s">
        <v>269</v>
      </c>
      <c r="F38" s="88" t="s">
        <v>272</v>
      </c>
      <c r="G38" s="117"/>
      <c r="H38" s="101">
        <v>8952760</v>
      </c>
      <c r="I38" s="101">
        <v>2800000</v>
      </c>
      <c r="J38" s="101">
        <v>2800000</v>
      </c>
      <c r="K38" s="97">
        <v>0.31275271536375376</v>
      </c>
    </row>
    <row r="39" spans="1:11" s="2" customFormat="1" ht="25.5" x14ac:dyDescent="0.2">
      <c r="A39" s="122" t="s">
        <v>40</v>
      </c>
      <c r="B39" s="123"/>
      <c r="C39" s="123"/>
      <c r="D39" s="142" t="s">
        <v>5</v>
      </c>
      <c r="E39" s="124"/>
      <c r="F39" s="143" t="s">
        <v>182</v>
      </c>
      <c r="G39" s="144"/>
      <c r="H39" s="125">
        <v>19840800</v>
      </c>
      <c r="I39" s="125">
        <v>11840800</v>
      </c>
      <c r="J39" s="125">
        <v>11840800</v>
      </c>
      <c r="K39" s="126" t="s">
        <v>182</v>
      </c>
    </row>
    <row r="40" spans="1:11" s="86" customFormat="1" ht="27" x14ac:dyDescent="0.2">
      <c r="A40" s="127" t="s">
        <v>39</v>
      </c>
      <c r="B40" s="128"/>
      <c r="C40" s="128"/>
      <c r="D40" s="145" t="s">
        <v>5</v>
      </c>
      <c r="E40" s="129"/>
      <c r="F40" s="139" t="s">
        <v>182</v>
      </c>
      <c r="G40" s="140"/>
      <c r="H40" s="130">
        <v>19840800</v>
      </c>
      <c r="I40" s="130">
        <v>11840800</v>
      </c>
      <c r="J40" s="130">
        <v>11840800</v>
      </c>
      <c r="K40" s="141" t="s">
        <v>182</v>
      </c>
    </row>
    <row r="41" spans="1:11" ht="27" x14ac:dyDescent="0.2">
      <c r="A41" s="134" t="s">
        <v>276</v>
      </c>
      <c r="B41" s="135" t="s">
        <v>273</v>
      </c>
      <c r="C41" s="135" t="s">
        <v>274</v>
      </c>
      <c r="D41" s="146" t="s">
        <v>275</v>
      </c>
      <c r="E41" s="95"/>
      <c r="F41" s="88" t="s">
        <v>182</v>
      </c>
      <c r="G41" s="106"/>
      <c r="H41" s="106">
        <v>19840800</v>
      </c>
      <c r="I41" s="106">
        <v>11840800</v>
      </c>
      <c r="J41" s="106">
        <v>11840800</v>
      </c>
      <c r="K41" s="97" t="s">
        <v>182</v>
      </c>
    </row>
    <row r="42" spans="1:11" ht="63.75" x14ac:dyDescent="0.2">
      <c r="A42" s="89"/>
      <c r="B42" s="90"/>
      <c r="C42" s="90"/>
      <c r="D42" s="95"/>
      <c r="E42" s="95" t="s">
        <v>299</v>
      </c>
      <c r="F42" s="88" t="s">
        <v>212</v>
      </c>
      <c r="G42" s="106"/>
      <c r="H42" s="106">
        <v>4800000</v>
      </c>
      <c r="I42" s="106">
        <v>4800000</v>
      </c>
      <c r="J42" s="106">
        <v>4800000</v>
      </c>
      <c r="K42" s="97">
        <v>1</v>
      </c>
    </row>
    <row r="43" spans="1:11" ht="51" x14ac:dyDescent="0.2">
      <c r="A43" s="89"/>
      <c r="B43" s="90"/>
      <c r="C43" s="90"/>
      <c r="D43" s="95"/>
      <c r="E43" s="95" t="s">
        <v>300</v>
      </c>
      <c r="F43" s="88">
        <v>2025</v>
      </c>
      <c r="G43" s="106"/>
      <c r="H43" s="106">
        <v>2400000</v>
      </c>
      <c r="I43" s="106">
        <v>2400000</v>
      </c>
      <c r="J43" s="106">
        <v>2400000</v>
      </c>
      <c r="K43" s="97">
        <v>1</v>
      </c>
    </row>
    <row r="44" spans="1:11" ht="76.5" x14ac:dyDescent="0.2">
      <c r="A44" s="89"/>
      <c r="B44" s="90"/>
      <c r="C44" s="90"/>
      <c r="D44" s="95"/>
      <c r="E44" s="95" t="s">
        <v>301</v>
      </c>
      <c r="F44" s="88">
        <v>2025</v>
      </c>
      <c r="G44" s="106"/>
      <c r="H44" s="106">
        <v>3640800</v>
      </c>
      <c r="I44" s="106">
        <v>2640800</v>
      </c>
      <c r="J44" s="106">
        <v>2640800</v>
      </c>
      <c r="K44" s="97">
        <v>0.72533509118874973</v>
      </c>
    </row>
    <row r="45" spans="1:11" ht="63.75" x14ac:dyDescent="0.2">
      <c r="A45" s="89"/>
      <c r="B45" s="90"/>
      <c r="C45" s="90"/>
      <c r="D45" s="95"/>
      <c r="E45" s="95" t="s">
        <v>302</v>
      </c>
      <c r="F45" s="88">
        <v>2025</v>
      </c>
      <c r="G45" s="106"/>
      <c r="H45" s="106">
        <v>9000000</v>
      </c>
      <c r="I45" s="106">
        <v>2000000</v>
      </c>
      <c r="J45" s="106">
        <v>2000000</v>
      </c>
      <c r="K45" s="97">
        <v>0.22222222222222221</v>
      </c>
    </row>
    <row r="46" spans="1:11" s="2" customFormat="1" ht="38.25" x14ac:dyDescent="0.2">
      <c r="A46" s="122" t="s">
        <v>242</v>
      </c>
      <c r="B46" s="123"/>
      <c r="C46" s="123"/>
      <c r="D46" s="124" t="s">
        <v>243</v>
      </c>
      <c r="E46" s="124"/>
      <c r="F46" s="143" t="s">
        <v>182</v>
      </c>
      <c r="G46" s="144"/>
      <c r="H46" s="144">
        <v>150000</v>
      </c>
      <c r="I46" s="144">
        <v>150000</v>
      </c>
      <c r="J46" s="144">
        <v>150000</v>
      </c>
      <c r="K46" s="147" t="s">
        <v>182</v>
      </c>
    </row>
    <row r="47" spans="1:11" s="8" customFormat="1" ht="40.5" x14ac:dyDescent="0.2">
      <c r="A47" s="127" t="s">
        <v>244</v>
      </c>
      <c r="B47" s="128"/>
      <c r="C47" s="128"/>
      <c r="D47" s="129" t="s">
        <v>243</v>
      </c>
      <c r="E47" s="129"/>
      <c r="F47" s="139" t="s">
        <v>182</v>
      </c>
      <c r="G47" s="140"/>
      <c r="H47" s="140">
        <v>150000</v>
      </c>
      <c r="I47" s="140">
        <v>150000</v>
      </c>
      <c r="J47" s="140">
        <v>150000</v>
      </c>
      <c r="K47" s="141" t="s">
        <v>182</v>
      </c>
    </row>
    <row r="48" spans="1:11" ht="63.75" x14ac:dyDescent="0.2">
      <c r="A48" s="89" t="s">
        <v>125</v>
      </c>
      <c r="B48" s="90" t="s">
        <v>126</v>
      </c>
      <c r="C48" s="90" t="s">
        <v>174</v>
      </c>
      <c r="D48" s="95" t="s">
        <v>122</v>
      </c>
      <c r="E48" s="95"/>
      <c r="F48" s="88" t="s">
        <v>182</v>
      </c>
      <c r="G48" s="106"/>
      <c r="H48" s="104">
        <v>90000</v>
      </c>
      <c r="I48" s="104">
        <v>90000</v>
      </c>
      <c r="J48" s="104">
        <v>90000</v>
      </c>
      <c r="K48" s="97" t="s">
        <v>182</v>
      </c>
    </row>
    <row r="49" spans="1:13" x14ac:dyDescent="0.2">
      <c r="A49" s="89"/>
      <c r="B49" s="90"/>
      <c r="C49" s="90"/>
      <c r="D49" s="95"/>
      <c r="E49" s="95" t="s">
        <v>1</v>
      </c>
      <c r="F49" s="88">
        <v>2025</v>
      </c>
      <c r="G49" s="106"/>
      <c r="H49" s="101">
        <v>90000</v>
      </c>
      <c r="I49" s="101">
        <v>90000</v>
      </c>
      <c r="J49" s="101">
        <v>90000</v>
      </c>
      <c r="K49" s="97">
        <v>1</v>
      </c>
    </row>
    <row r="50" spans="1:13" s="2" customFormat="1" ht="51" x14ac:dyDescent="0.2">
      <c r="A50" s="148" t="s">
        <v>254</v>
      </c>
      <c r="B50" s="149" t="s">
        <v>255</v>
      </c>
      <c r="C50" s="149" t="s">
        <v>27</v>
      </c>
      <c r="D50" s="150" t="s">
        <v>256</v>
      </c>
      <c r="E50" s="95"/>
      <c r="F50" s="88" t="s">
        <v>182</v>
      </c>
      <c r="G50" s="106"/>
      <c r="H50" s="101">
        <v>30000</v>
      </c>
      <c r="I50" s="101">
        <v>30000</v>
      </c>
      <c r="J50" s="101">
        <v>30000</v>
      </c>
      <c r="K50" s="133" t="s">
        <v>182</v>
      </c>
    </row>
    <row r="51" spans="1:13" x14ac:dyDescent="0.2">
      <c r="A51" s="89"/>
      <c r="B51" s="90"/>
      <c r="C51" s="90"/>
      <c r="D51" s="95"/>
      <c r="E51" s="95" t="s">
        <v>1</v>
      </c>
      <c r="F51" s="88">
        <v>2024</v>
      </c>
      <c r="G51" s="106"/>
      <c r="H51" s="101">
        <v>30000</v>
      </c>
      <c r="I51" s="101">
        <v>30000</v>
      </c>
      <c r="J51" s="101">
        <v>30000</v>
      </c>
      <c r="K51" s="97">
        <v>1</v>
      </c>
    </row>
    <row r="52" spans="1:13" s="2" customFormat="1" ht="25.5" x14ac:dyDescent="0.2">
      <c r="A52" s="148" t="s">
        <v>252</v>
      </c>
      <c r="B52" s="149" t="s">
        <v>219</v>
      </c>
      <c r="C52" s="149" t="s">
        <v>224</v>
      </c>
      <c r="D52" s="150" t="s">
        <v>253</v>
      </c>
      <c r="E52" s="95"/>
      <c r="F52" s="88" t="s">
        <v>182</v>
      </c>
      <c r="G52" s="106"/>
      <c r="H52" s="101">
        <v>30000</v>
      </c>
      <c r="I52" s="101">
        <v>30000</v>
      </c>
      <c r="J52" s="101">
        <v>30000</v>
      </c>
      <c r="K52" s="133" t="s">
        <v>182</v>
      </c>
    </row>
    <row r="53" spans="1:13" x14ac:dyDescent="0.2">
      <c r="A53" s="89"/>
      <c r="B53" s="90"/>
      <c r="C53" s="90"/>
      <c r="D53" s="95"/>
      <c r="E53" s="95" t="s">
        <v>1</v>
      </c>
      <c r="F53" s="88">
        <v>2024</v>
      </c>
      <c r="G53" s="106"/>
      <c r="H53" s="101">
        <v>30000</v>
      </c>
      <c r="I53" s="101">
        <v>30000</v>
      </c>
      <c r="J53" s="101">
        <v>30000</v>
      </c>
      <c r="K53" s="97">
        <v>1</v>
      </c>
    </row>
    <row r="54" spans="1:13" s="2" customFormat="1" ht="38.25" x14ac:dyDescent="0.2">
      <c r="A54" s="151" t="s">
        <v>15</v>
      </c>
      <c r="B54" s="152"/>
      <c r="C54" s="152"/>
      <c r="D54" s="142" t="s">
        <v>183</v>
      </c>
      <c r="E54" s="124"/>
      <c r="F54" s="143" t="s">
        <v>182</v>
      </c>
      <c r="G54" s="144"/>
      <c r="H54" s="153">
        <v>8979134</v>
      </c>
      <c r="I54" s="153">
        <v>8946874</v>
      </c>
      <c r="J54" s="153">
        <v>8946874</v>
      </c>
      <c r="K54" s="126" t="s">
        <v>182</v>
      </c>
    </row>
    <row r="55" spans="1:13" s="8" customFormat="1" ht="40.5" x14ac:dyDescent="0.2">
      <c r="A55" s="127" t="s">
        <v>23</v>
      </c>
      <c r="B55" s="128"/>
      <c r="C55" s="128"/>
      <c r="D55" s="129" t="s">
        <v>183</v>
      </c>
      <c r="E55" s="129"/>
      <c r="F55" s="139" t="s">
        <v>182</v>
      </c>
      <c r="G55" s="140"/>
      <c r="H55" s="154">
        <v>8979134</v>
      </c>
      <c r="I55" s="154">
        <v>8946874</v>
      </c>
      <c r="J55" s="154">
        <v>8946874</v>
      </c>
      <c r="K55" s="141" t="s">
        <v>182</v>
      </c>
      <c r="M55" s="107"/>
    </row>
    <row r="56" spans="1:13" ht="25.5" x14ac:dyDescent="0.2">
      <c r="A56" s="89" t="s">
        <v>193</v>
      </c>
      <c r="B56" s="90" t="s">
        <v>194</v>
      </c>
      <c r="C56" s="90" t="s">
        <v>198</v>
      </c>
      <c r="D56" s="95" t="s">
        <v>203</v>
      </c>
      <c r="E56" s="95"/>
      <c r="F56" s="88" t="s">
        <v>182</v>
      </c>
      <c r="G56" s="106"/>
      <c r="H56" s="104">
        <v>233164</v>
      </c>
      <c r="I56" s="104">
        <v>233164</v>
      </c>
      <c r="J56" s="104">
        <v>233164</v>
      </c>
      <c r="K56" s="97" t="s">
        <v>182</v>
      </c>
      <c r="M56" s="80"/>
    </row>
    <row r="57" spans="1:13" x14ac:dyDescent="0.2">
      <c r="A57" s="89"/>
      <c r="B57" s="90"/>
      <c r="C57" s="90"/>
      <c r="D57" s="95"/>
      <c r="E57" s="95" t="s">
        <v>1</v>
      </c>
      <c r="F57" s="88">
        <v>2024</v>
      </c>
      <c r="G57" s="106"/>
      <c r="H57" s="104">
        <v>233164</v>
      </c>
      <c r="I57" s="104">
        <v>233164</v>
      </c>
      <c r="J57" s="104">
        <v>233164</v>
      </c>
      <c r="K57" s="97">
        <v>1</v>
      </c>
      <c r="M57" s="80"/>
    </row>
    <row r="58" spans="1:13" x14ac:dyDescent="0.2">
      <c r="A58" s="89" t="s">
        <v>195</v>
      </c>
      <c r="B58" s="90" t="s">
        <v>196</v>
      </c>
      <c r="C58" s="90" t="s">
        <v>199</v>
      </c>
      <c r="D58" s="95" t="s">
        <v>197</v>
      </c>
      <c r="E58" s="95"/>
      <c r="F58" s="88" t="s">
        <v>182</v>
      </c>
      <c r="G58" s="106"/>
      <c r="H58" s="104">
        <v>325000</v>
      </c>
      <c r="I58" s="104">
        <v>325000</v>
      </c>
      <c r="J58" s="104">
        <v>325000</v>
      </c>
      <c r="K58" s="133" t="s">
        <v>182</v>
      </c>
      <c r="M58" s="80"/>
    </row>
    <row r="59" spans="1:13" x14ac:dyDescent="0.2">
      <c r="A59" s="89"/>
      <c r="B59" s="90"/>
      <c r="C59" s="90"/>
      <c r="D59" s="95"/>
      <c r="E59" s="95" t="s">
        <v>1</v>
      </c>
      <c r="F59" s="88">
        <v>2024</v>
      </c>
      <c r="G59" s="106"/>
      <c r="H59" s="101">
        <v>325000</v>
      </c>
      <c r="I59" s="101">
        <v>325000</v>
      </c>
      <c r="J59" s="101">
        <v>325000</v>
      </c>
      <c r="K59" s="97">
        <v>1</v>
      </c>
      <c r="M59" s="80"/>
    </row>
    <row r="60" spans="1:13" ht="38.25" x14ac:dyDescent="0.2">
      <c r="A60" s="89" t="s">
        <v>34</v>
      </c>
      <c r="B60" s="90" t="s">
        <v>36</v>
      </c>
      <c r="C60" s="90" t="s">
        <v>28</v>
      </c>
      <c r="D60" s="95" t="s">
        <v>286</v>
      </c>
      <c r="E60" s="95"/>
      <c r="F60" s="88" t="s">
        <v>182</v>
      </c>
      <c r="G60" s="106"/>
      <c r="H60" s="104">
        <v>1134710</v>
      </c>
      <c r="I60" s="104">
        <v>1134710</v>
      </c>
      <c r="J60" s="104">
        <v>1134710</v>
      </c>
      <c r="K60" s="133" t="s">
        <v>182</v>
      </c>
    </row>
    <row r="61" spans="1:13" x14ac:dyDescent="0.2">
      <c r="A61" s="89"/>
      <c r="B61" s="90"/>
      <c r="C61" s="90"/>
      <c r="D61" s="95"/>
      <c r="E61" s="95" t="s">
        <v>1</v>
      </c>
      <c r="F61" s="88">
        <v>2024</v>
      </c>
      <c r="G61" s="106"/>
      <c r="H61" s="101">
        <v>1134710</v>
      </c>
      <c r="I61" s="101">
        <v>1134710</v>
      </c>
      <c r="J61" s="101">
        <v>1134710</v>
      </c>
      <c r="K61" s="97">
        <v>1</v>
      </c>
    </row>
    <row r="62" spans="1:13" s="2" customFormat="1" ht="38.25" x14ac:dyDescent="0.2">
      <c r="A62" s="148" t="s">
        <v>136</v>
      </c>
      <c r="B62" s="149" t="s">
        <v>137</v>
      </c>
      <c r="C62" s="149" t="s">
        <v>152</v>
      </c>
      <c r="D62" s="95" t="s">
        <v>287</v>
      </c>
      <c r="E62" s="95"/>
      <c r="F62" s="88" t="s">
        <v>182</v>
      </c>
      <c r="G62" s="106"/>
      <c r="H62" s="101">
        <v>29000</v>
      </c>
      <c r="I62" s="101">
        <v>29000</v>
      </c>
      <c r="J62" s="101">
        <v>29000</v>
      </c>
      <c r="K62" s="133" t="s">
        <v>182</v>
      </c>
    </row>
    <row r="63" spans="1:13" x14ac:dyDescent="0.2">
      <c r="A63" s="89"/>
      <c r="B63" s="90"/>
      <c r="C63" s="90"/>
      <c r="D63" s="95"/>
      <c r="E63" s="95" t="s">
        <v>1</v>
      </c>
      <c r="F63" s="93">
        <v>2024</v>
      </c>
      <c r="G63" s="101"/>
      <c r="H63" s="101">
        <v>29000</v>
      </c>
      <c r="I63" s="101">
        <v>29000</v>
      </c>
      <c r="J63" s="101">
        <v>29000</v>
      </c>
      <c r="K63" s="97">
        <v>1</v>
      </c>
    </row>
    <row r="64" spans="1:13" ht="38.25" x14ac:dyDescent="0.2">
      <c r="A64" s="89" t="s">
        <v>200</v>
      </c>
      <c r="B64" s="90" t="s">
        <v>22</v>
      </c>
      <c r="C64" s="90" t="s">
        <v>202</v>
      </c>
      <c r="D64" s="95" t="s">
        <v>201</v>
      </c>
      <c r="E64" s="95"/>
      <c r="F64" s="88" t="s">
        <v>182</v>
      </c>
      <c r="G64" s="106"/>
      <c r="H64" s="101">
        <v>225000</v>
      </c>
      <c r="I64" s="101">
        <v>225000</v>
      </c>
      <c r="J64" s="101">
        <v>225000</v>
      </c>
      <c r="K64" s="133" t="s">
        <v>182</v>
      </c>
    </row>
    <row r="65" spans="1:11" x14ac:dyDescent="0.2">
      <c r="A65" s="89"/>
      <c r="B65" s="90"/>
      <c r="C65" s="90"/>
      <c r="D65" s="95"/>
      <c r="E65" s="95" t="s">
        <v>1</v>
      </c>
      <c r="F65" s="93">
        <v>2024</v>
      </c>
      <c r="G65" s="101"/>
      <c r="H65" s="101">
        <v>225000</v>
      </c>
      <c r="I65" s="101">
        <v>225000</v>
      </c>
      <c r="J65" s="101">
        <v>225000</v>
      </c>
      <c r="K65" s="97">
        <v>1</v>
      </c>
    </row>
    <row r="66" spans="1:11" ht="28.5" x14ac:dyDescent="0.2">
      <c r="A66" s="89" t="s">
        <v>278</v>
      </c>
      <c r="B66" s="90" t="s">
        <v>277</v>
      </c>
      <c r="C66" s="90" t="s">
        <v>202</v>
      </c>
      <c r="D66" s="95" t="s">
        <v>279</v>
      </c>
      <c r="E66" s="95"/>
      <c r="F66" s="88" t="s">
        <v>182</v>
      </c>
      <c r="G66" s="101"/>
      <c r="H66" s="101">
        <v>7032260</v>
      </c>
      <c r="I66" s="101">
        <v>7000000</v>
      </c>
      <c r="J66" s="101">
        <v>7000000</v>
      </c>
      <c r="K66" s="133" t="s">
        <v>182</v>
      </c>
    </row>
    <row r="67" spans="1:11" ht="38.25" x14ac:dyDescent="0.2">
      <c r="A67" s="89"/>
      <c r="B67" s="90"/>
      <c r="C67" s="90"/>
      <c r="D67" s="95"/>
      <c r="E67" s="95" t="s">
        <v>296</v>
      </c>
      <c r="F67" s="88">
        <v>2024</v>
      </c>
      <c r="G67" s="101"/>
      <c r="H67" s="101">
        <v>2000000</v>
      </c>
      <c r="I67" s="101">
        <v>2000000</v>
      </c>
      <c r="J67" s="101">
        <v>2000000</v>
      </c>
      <c r="K67" s="97">
        <v>1</v>
      </c>
    </row>
    <row r="68" spans="1:11" ht="38.25" x14ac:dyDescent="0.2">
      <c r="A68" s="89"/>
      <c r="B68" s="90"/>
      <c r="C68" s="90"/>
      <c r="D68" s="95"/>
      <c r="E68" s="95" t="s">
        <v>214</v>
      </c>
      <c r="F68" s="88">
        <v>2024</v>
      </c>
      <c r="G68" s="106">
        <v>32258.400000000001</v>
      </c>
      <c r="H68" s="101">
        <v>5032260</v>
      </c>
      <c r="I68" s="101">
        <v>5000000</v>
      </c>
      <c r="J68" s="101">
        <v>5000000</v>
      </c>
      <c r="K68" s="97">
        <v>0.99999968205140444</v>
      </c>
    </row>
    <row r="69" spans="1:11" s="2" customFormat="1" ht="25.5" x14ac:dyDescent="0.2">
      <c r="A69" s="122" t="s">
        <v>49</v>
      </c>
      <c r="B69" s="123"/>
      <c r="C69" s="123"/>
      <c r="D69" s="124" t="s">
        <v>13</v>
      </c>
      <c r="E69" s="124"/>
      <c r="F69" s="155" t="s">
        <v>182</v>
      </c>
      <c r="G69" s="144"/>
      <c r="H69" s="125">
        <v>286069160</v>
      </c>
      <c r="I69" s="125">
        <v>218751875</v>
      </c>
      <c r="J69" s="125">
        <v>218751875</v>
      </c>
      <c r="K69" s="147" t="s">
        <v>182</v>
      </c>
    </row>
    <row r="70" spans="1:11" s="86" customFormat="1" ht="40.5" x14ac:dyDescent="0.2">
      <c r="A70" s="127" t="s">
        <v>49</v>
      </c>
      <c r="B70" s="128"/>
      <c r="C70" s="128"/>
      <c r="D70" s="129" t="s">
        <v>13</v>
      </c>
      <c r="E70" s="129"/>
      <c r="F70" s="156" t="s">
        <v>182</v>
      </c>
      <c r="G70" s="140"/>
      <c r="H70" s="130">
        <v>286069160</v>
      </c>
      <c r="I70" s="130">
        <v>218751875</v>
      </c>
      <c r="J70" s="130">
        <v>218751875</v>
      </c>
      <c r="K70" s="141" t="s">
        <v>182</v>
      </c>
    </row>
    <row r="71" spans="1:11" ht="28.5" x14ac:dyDescent="0.2">
      <c r="A71" s="89" t="s">
        <v>282</v>
      </c>
      <c r="B71" s="90" t="s">
        <v>280</v>
      </c>
      <c r="C71" s="90" t="s">
        <v>281</v>
      </c>
      <c r="D71" s="157" t="s">
        <v>283</v>
      </c>
      <c r="E71" s="95"/>
      <c r="F71" s="88" t="s">
        <v>182</v>
      </c>
      <c r="G71" s="106"/>
      <c r="H71" s="101">
        <v>48244370</v>
      </c>
      <c r="I71" s="101">
        <v>12450657</v>
      </c>
      <c r="J71" s="101">
        <v>12450657</v>
      </c>
      <c r="K71" s="133" t="s">
        <v>182</v>
      </c>
    </row>
    <row r="72" spans="1:11" x14ac:dyDescent="0.2">
      <c r="A72" s="89"/>
      <c r="B72" s="90"/>
      <c r="C72" s="90"/>
      <c r="D72" s="95"/>
      <c r="E72" s="95" t="s">
        <v>204</v>
      </c>
      <c r="F72" s="88" t="s">
        <v>212</v>
      </c>
      <c r="G72" s="106">
        <v>189000</v>
      </c>
      <c r="H72" s="101">
        <v>1689000</v>
      </c>
      <c r="I72" s="101">
        <v>1500000</v>
      </c>
      <c r="J72" s="101">
        <v>1500000</v>
      </c>
      <c r="K72" s="97">
        <v>1</v>
      </c>
    </row>
    <row r="73" spans="1:11" s="5" customFormat="1" x14ac:dyDescent="0.2">
      <c r="A73" s="118"/>
      <c r="B73" s="119"/>
      <c r="C73" s="119"/>
      <c r="D73" s="119"/>
      <c r="E73" s="120" t="s">
        <v>210</v>
      </c>
      <c r="F73" s="88" t="s">
        <v>212</v>
      </c>
      <c r="G73" s="106">
        <v>1303845.8</v>
      </c>
      <c r="H73" s="101">
        <v>2803846</v>
      </c>
      <c r="I73" s="101">
        <v>500000</v>
      </c>
      <c r="J73" s="101">
        <v>500000</v>
      </c>
      <c r="K73" s="97">
        <v>0.64334695985442858</v>
      </c>
    </row>
    <row r="74" spans="1:11" x14ac:dyDescent="0.2">
      <c r="A74" s="89"/>
      <c r="B74" s="90"/>
      <c r="C74" s="90"/>
      <c r="D74" s="95"/>
      <c r="E74" s="95" t="s">
        <v>205</v>
      </c>
      <c r="F74" s="88" t="s">
        <v>212</v>
      </c>
      <c r="G74" s="106">
        <v>3220967.35</v>
      </c>
      <c r="H74" s="101">
        <v>4670967</v>
      </c>
      <c r="I74" s="121">
        <v>1450000</v>
      </c>
      <c r="J74" s="121">
        <v>1450000</v>
      </c>
      <c r="K74" s="97">
        <v>1.000000074930951</v>
      </c>
    </row>
    <row r="75" spans="1:11" x14ac:dyDescent="0.2">
      <c r="A75" s="89"/>
      <c r="B75" s="90"/>
      <c r="C75" s="90"/>
      <c r="D75" s="95"/>
      <c r="E75" s="95" t="s">
        <v>288</v>
      </c>
      <c r="F75" s="88">
        <v>2025</v>
      </c>
      <c r="G75" s="106">
        <v>0</v>
      </c>
      <c r="H75" s="101">
        <v>800000</v>
      </c>
      <c r="I75" s="121">
        <v>800000</v>
      </c>
      <c r="J75" s="121">
        <v>800000</v>
      </c>
      <c r="K75" s="97">
        <v>1</v>
      </c>
    </row>
    <row r="76" spans="1:11" x14ac:dyDescent="0.2">
      <c r="A76" s="89"/>
      <c r="B76" s="90"/>
      <c r="C76" s="90"/>
      <c r="D76" s="95"/>
      <c r="E76" s="95" t="s">
        <v>245</v>
      </c>
      <c r="F76" s="88" t="s">
        <v>212</v>
      </c>
      <c r="G76" s="106">
        <v>79900</v>
      </c>
      <c r="H76" s="101">
        <v>1328570</v>
      </c>
      <c r="I76" s="121">
        <v>1248670</v>
      </c>
      <c r="J76" s="121">
        <v>1248670</v>
      </c>
      <c r="K76" s="97">
        <v>1</v>
      </c>
    </row>
    <row r="77" spans="1:11" x14ac:dyDescent="0.2">
      <c r="A77" s="89"/>
      <c r="B77" s="90"/>
      <c r="C77" s="90"/>
      <c r="D77" s="95"/>
      <c r="E77" s="95" t="s">
        <v>246</v>
      </c>
      <c r="F77" s="88">
        <v>2025</v>
      </c>
      <c r="G77" s="106">
        <v>0</v>
      </c>
      <c r="H77" s="101">
        <v>800000</v>
      </c>
      <c r="I77" s="121">
        <v>800000</v>
      </c>
      <c r="J77" s="121">
        <v>800000</v>
      </c>
      <c r="K77" s="97">
        <v>1</v>
      </c>
    </row>
    <row r="78" spans="1:11" x14ac:dyDescent="0.2">
      <c r="A78" s="89"/>
      <c r="B78" s="90"/>
      <c r="C78" s="90"/>
      <c r="D78" s="95"/>
      <c r="E78" s="95" t="s">
        <v>297</v>
      </c>
      <c r="F78" s="88">
        <v>2025</v>
      </c>
      <c r="G78" s="106">
        <v>0</v>
      </c>
      <c r="H78" s="101">
        <v>35000000</v>
      </c>
      <c r="I78" s="121">
        <v>5000000</v>
      </c>
      <c r="J78" s="121">
        <v>5000000</v>
      </c>
      <c r="K78" s="97">
        <v>0.14285714285714285</v>
      </c>
    </row>
    <row r="79" spans="1:11" ht="25.5" x14ac:dyDescent="0.2">
      <c r="A79" s="89"/>
      <c r="B79" s="90"/>
      <c r="C79" s="90"/>
      <c r="D79" s="95"/>
      <c r="E79" s="95" t="s">
        <v>206</v>
      </c>
      <c r="F79" s="88">
        <v>2025</v>
      </c>
      <c r="G79" s="106">
        <v>0</v>
      </c>
      <c r="H79" s="101">
        <v>1151987</v>
      </c>
      <c r="I79" s="101">
        <v>1151987</v>
      </c>
      <c r="J79" s="101">
        <v>1151987</v>
      </c>
      <c r="K79" s="97">
        <v>1</v>
      </c>
    </row>
    <row r="80" spans="1:11" ht="38.25" x14ac:dyDescent="0.2">
      <c r="A80" s="89" t="s">
        <v>60</v>
      </c>
      <c r="B80" s="90" t="s">
        <v>61</v>
      </c>
      <c r="C80" s="90" t="s">
        <v>11</v>
      </c>
      <c r="D80" s="95" t="s">
        <v>62</v>
      </c>
      <c r="E80" s="95"/>
      <c r="F80" s="88" t="s">
        <v>182</v>
      </c>
      <c r="G80" s="106"/>
      <c r="H80" s="101">
        <v>3000000</v>
      </c>
      <c r="I80" s="101">
        <v>3000000</v>
      </c>
      <c r="J80" s="101">
        <v>3000000</v>
      </c>
      <c r="K80" s="158" t="s">
        <v>182</v>
      </c>
    </row>
    <row r="81" spans="1:11" ht="25.5" x14ac:dyDescent="0.2">
      <c r="A81" s="89"/>
      <c r="B81" s="90"/>
      <c r="C81" s="90"/>
      <c r="D81" s="95"/>
      <c r="E81" s="95" t="s">
        <v>298</v>
      </c>
      <c r="F81" s="88" t="s">
        <v>213</v>
      </c>
      <c r="G81" s="106">
        <v>129925.41</v>
      </c>
      <c r="H81" s="101">
        <v>3000000</v>
      </c>
      <c r="I81" s="101">
        <v>3000000</v>
      </c>
      <c r="J81" s="101">
        <v>3000000</v>
      </c>
      <c r="K81" s="97">
        <v>1.0433084700000002</v>
      </c>
    </row>
    <row r="82" spans="1:11" ht="38.25" x14ac:dyDescent="0.2">
      <c r="A82" s="89" t="s">
        <v>67</v>
      </c>
      <c r="B82" s="90" t="s">
        <v>68</v>
      </c>
      <c r="C82" s="90" t="s">
        <v>0</v>
      </c>
      <c r="D82" s="95" t="s">
        <v>69</v>
      </c>
      <c r="E82" s="95"/>
      <c r="F82" s="88" t="s">
        <v>182</v>
      </c>
      <c r="G82" s="106"/>
      <c r="H82" s="101">
        <v>26004258</v>
      </c>
      <c r="I82" s="101">
        <v>25747601</v>
      </c>
      <c r="J82" s="101">
        <v>25747601</v>
      </c>
      <c r="K82" s="158" t="s">
        <v>182</v>
      </c>
    </row>
    <row r="83" spans="1:11" x14ac:dyDescent="0.2">
      <c r="A83" s="89"/>
      <c r="B83" s="90"/>
      <c r="C83" s="90"/>
      <c r="D83" s="95"/>
      <c r="E83" s="95"/>
      <c r="F83" s="88"/>
      <c r="G83" s="106">
        <v>0</v>
      </c>
      <c r="H83" s="101"/>
      <c r="I83" s="121"/>
      <c r="J83" s="121"/>
      <c r="K83" s="97"/>
    </row>
    <row r="84" spans="1:11" ht="25.5" x14ac:dyDescent="0.2">
      <c r="A84" s="89"/>
      <c r="B84" s="90"/>
      <c r="C84" s="90"/>
      <c r="D84" s="95"/>
      <c r="E84" s="95" t="s">
        <v>289</v>
      </c>
      <c r="F84" s="88" t="s">
        <v>213</v>
      </c>
      <c r="G84" s="106">
        <v>129925.41</v>
      </c>
      <c r="H84" s="101">
        <v>13985190</v>
      </c>
      <c r="I84" s="101">
        <v>13855265</v>
      </c>
      <c r="J84" s="101">
        <v>13855265</v>
      </c>
      <c r="K84" s="97">
        <v>1.0000000293167273</v>
      </c>
    </row>
    <row r="85" spans="1:11" ht="25.5" x14ac:dyDescent="0.2">
      <c r="A85" s="89"/>
      <c r="B85" s="90"/>
      <c r="C85" s="90"/>
      <c r="D85" s="95"/>
      <c r="E85" s="95" t="s">
        <v>290</v>
      </c>
      <c r="F85" s="88" t="s">
        <v>213</v>
      </c>
      <c r="G85" s="106">
        <v>126732.23</v>
      </c>
      <c r="H85" s="101">
        <v>12019068</v>
      </c>
      <c r="I85" s="101">
        <v>11892336</v>
      </c>
      <c r="J85" s="101">
        <v>11892336</v>
      </c>
      <c r="K85" s="97">
        <v>1.0000000191362592</v>
      </c>
    </row>
    <row r="86" spans="1:11" x14ac:dyDescent="0.2">
      <c r="A86" s="89" t="s">
        <v>247</v>
      </c>
      <c r="B86" s="90" t="s">
        <v>248</v>
      </c>
      <c r="C86" s="90" t="s">
        <v>249</v>
      </c>
      <c r="D86" s="95" t="s">
        <v>250</v>
      </c>
      <c r="E86" s="95"/>
      <c r="F86" s="88" t="s">
        <v>182</v>
      </c>
      <c r="G86" s="106"/>
      <c r="H86" s="101">
        <v>203497217</v>
      </c>
      <c r="I86" s="101">
        <v>172230302</v>
      </c>
      <c r="J86" s="101">
        <v>172230302</v>
      </c>
      <c r="K86" s="158" t="s">
        <v>182</v>
      </c>
    </row>
    <row r="87" spans="1:11" ht="25.5" x14ac:dyDescent="0.2">
      <c r="A87" s="89"/>
      <c r="B87" s="90"/>
      <c r="C87" s="90"/>
      <c r="D87" s="95"/>
      <c r="E87" s="95" t="s">
        <v>225</v>
      </c>
      <c r="F87" s="88" t="s">
        <v>211</v>
      </c>
      <c r="G87" s="117"/>
      <c r="H87" s="101">
        <v>33141018</v>
      </c>
      <c r="I87" s="101">
        <v>29826900</v>
      </c>
      <c r="J87" s="101">
        <v>29826900</v>
      </c>
      <c r="K87" s="97">
        <v>0.89999951117977128</v>
      </c>
    </row>
    <row r="88" spans="1:11" ht="38.25" x14ac:dyDescent="0.2">
      <c r="A88" s="89"/>
      <c r="B88" s="90"/>
      <c r="C88" s="90"/>
      <c r="D88" s="95"/>
      <c r="E88" s="95" t="s">
        <v>235</v>
      </c>
      <c r="F88" s="88" t="s">
        <v>272</v>
      </c>
      <c r="G88" s="106"/>
      <c r="H88" s="101">
        <v>22644791</v>
      </c>
      <c r="I88" s="101">
        <v>20380300</v>
      </c>
      <c r="J88" s="101">
        <v>20380300</v>
      </c>
      <c r="K88" s="97">
        <v>0.89999947449283146</v>
      </c>
    </row>
    <row r="89" spans="1:11" ht="38.25" x14ac:dyDescent="0.2">
      <c r="A89" s="89"/>
      <c r="B89" s="90"/>
      <c r="C89" s="90"/>
      <c r="D89" s="95"/>
      <c r="E89" s="95" t="s">
        <v>236</v>
      </c>
      <c r="F89" s="88" t="s">
        <v>272</v>
      </c>
      <c r="G89" s="106"/>
      <c r="H89" s="101">
        <v>27254572</v>
      </c>
      <c r="I89" s="101">
        <v>24529100</v>
      </c>
      <c r="J89" s="101">
        <v>24529100</v>
      </c>
      <c r="K89" s="97">
        <v>0.89999945697184314</v>
      </c>
    </row>
    <row r="90" spans="1:11" ht="38.25" x14ac:dyDescent="0.2">
      <c r="A90" s="89"/>
      <c r="B90" s="90"/>
      <c r="C90" s="90"/>
      <c r="D90" s="95"/>
      <c r="E90" s="95" t="s">
        <v>237</v>
      </c>
      <c r="F90" s="88" t="s">
        <v>272</v>
      </c>
      <c r="G90" s="106"/>
      <c r="H90" s="101">
        <v>42896773</v>
      </c>
      <c r="I90" s="101">
        <v>38589600</v>
      </c>
      <c r="J90" s="101">
        <v>38589600</v>
      </c>
      <c r="K90" s="97">
        <v>0.89959214414566802</v>
      </c>
    </row>
    <row r="91" spans="1:11" ht="51" x14ac:dyDescent="0.2">
      <c r="A91" s="89"/>
      <c r="B91" s="90"/>
      <c r="C91" s="90"/>
      <c r="D91" s="95"/>
      <c r="E91" s="95" t="s">
        <v>239</v>
      </c>
      <c r="F91" s="88" t="s">
        <v>272</v>
      </c>
      <c r="G91" s="106"/>
      <c r="H91" s="101">
        <v>36219265</v>
      </c>
      <c r="I91" s="101">
        <v>21700000</v>
      </c>
      <c r="J91" s="101">
        <v>21700000</v>
      </c>
      <c r="K91" s="97">
        <v>0.59912866812730736</v>
      </c>
    </row>
    <row r="92" spans="1:11" ht="51" x14ac:dyDescent="0.2">
      <c r="A92" s="89"/>
      <c r="B92" s="90"/>
      <c r="C92" s="90"/>
      <c r="D92" s="95"/>
      <c r="E92" s="95" t="s">
        <v>240</v>
      </c>
      <c r="F92" s="88" t="s">
        <v>272</v>
      </c>
      <c r="G92" s="106"/>
      <c r="H92" s="101">
        <v>32641482</v>
      </c>
      <c r="I92" s="101">
        <v>29377300</v>
      </c>
      <c r="J92" s="101">
        <v>29377300</v>
      </c>
      <c r="K92" s="97">
        <v>0.89999896450780026</v>
      </c>
    </row>
    <row r="93" spans="1:11" ht="63.75" x14ac:dyDescent="0.2">
      <c r="A93" s="89"/>
      <c r="B93" s="90"/>
      <c r="C93" s="90"/>
      <c r="D93" s="95"/>
      <c r="E93" s="95" t="s">
        <v>241</v>
      </c>
      <c r="F93" s="88" t="s">
        <v>272</v>
      </c>
      <c r="G93" s="106"/>
      <c r="H93" s="101">
        <v>8699316</v>
      </c>
      <c r="I93" s="101">
        <v>7827102</v>
      </c>
      <c r="J93" s="101">
        <v>7827102</v>
      </c>
      <c r="K93" s="97">
        <v>0.89973763454506084</v>
      </c>
    </row>
    <row r="94" spans="1:11" ht="51" x14ac:dyDescent="0.2">
      <c r="A94" s="134"/>
      <c r="B94" s="135"/>
      <c r="C94" s="135"/>
      <c r="D94" s="136"/>
      <c r="E94" s="136" t="s">
        <v>226</v>
      </c>
      <c r="F94" s="102"/>
      <c r="G94" s="159"/>
      <c r="H94" s="160">
        <v>203497217</v>
      </c>
      <c r="I94" s="160">
        <v>172230302</v>
      </c>
      <c r="J94" s="160">
        <v>172230302</v>
      </c>
      <c r="K94" s="138">
        <v>0.84635212480571664</v>
      </c>
    </row>
    <row r="95" spans="1:11" ht="25.5" x14ac:dyDescent="0.2">
      <c r="A95" s="89" t="s">
        <v>100</v>
      </c>
      <c r="B95" s="90" t="s">
        <v>101</v>
      </c>
      <c r="C95" s="90" t="s">
        <v>2</v>
      </c>
      <c r="D95" s="95" t="s">
        <v>102</v>
      </c>
      <c r="E95" s="95"/>
      <c r="F95" s="88" t="s">
        <v>182</v>
      </c>
      <c r="G95" s="117"/>
      <c r="H95" s="109">
        <v>70000</v>
      </c>
      <c r="I95" s="109">
        <v>70000</v>
      </c>
      <c r="J95" s="109">
        <v>70000</v>
      </c>
      <c r="K95" s="158" t="s">
        <v>182</v>
      </c>
    </row>
    <row r="96" spans="1:11" ht="25.5" x14ac:dyDescent="0.2">
      <c r="A96" s="89"/>
      <c r="B96" s="90"/>
      <c r="C96" s="90"/>
      <c r="D96" s="95"/>
      <c r="E96" s="95" t="s">
        <v>103</v>
      </c>
      <c r="F96" s="88">
        <v>2025</v>
      </c>
      <c r="G96" s="117"/>
      <c r="H96" s="109">
        <v>70000</v>
      </c>
      <c r="I96" s="109">
        <v>70000</v>
      </c>
      <c r="J96" s="109">
        <v>70000</v>
      </c>
      <c r="K96" s="97">
        <v>1</v>
      </c>
    </row>
    <row r="97" spans="1:11" ht="63.75" x14ac:dyDescent="0.2">
      <c r="A97" s="89" t="s">
        <v>96</v>
      </c>
      <c r="B97" s="90" t="s">
        <v>97</v>
      </c>
      <c r="C97" s="90" t="s">
        <v>2</v>
      </c>
      <c r="D97" s="95" t="s">
        <v>98</v>
      </c>
      <c r="E97" s="95"/>
      <c r="F97" s="88" t="s">
        <v>182</v>
      </c>
      <c r="G97" s="117"/>
      <c r="H97" s="109">
        <v>400000</v>
      </c>
      <c r="I97" s="109">
        <v>400000</v>
      </c>
      <c r="J97" s="109">
        <v>400000</v>
      </c>
      <c r="K97" s="158" t="s">
        <v>182</v>
      </c>
    </row>
    <row r="98" spans="1:11" ht="38.25" x14ac:dyDescent="0.2">
      <c r="A98" s="89"/>
      <c r="B98" s="90"/>
      <c r="C98" s="90"/>
      <c r="D98" s="95"/>
      <c r="E98" s="95" t="s">
        <v>285</v>
      </c>
      <c r="F98" s="88">
        <v>2025</v>
      </c>
      <c r="G98" s="117"/>
      <c r="H98" s="109">
        <v>400000</v>
      </c>
      <c r="I98" s="109">
        <v>400000</v>
      </c>
      <c r="J98" s="109">
        <v>400000</v>
      </c>
      <c r="K98" s="97">
        <v>1</v>
      </c>
    </row>
    <row r="99" spans="1:11" ht="25.5" x14ac:dyDescent="0.2">
      <c r="A99" s="89" t="s">
        <v>291</v>
      </c>
      <c r="B99" s="90" t="s">
        <v>292</v>
      </c>
      <c r="C99" s="90" t="s">
        <v>293</v>
      </c>
      <c r="D99" s="95" t="s">
        <v>294</v>
      </c>
      <c r="E99" s="95"/>
      <c r="F99" s="88" t="s">
        <v>182</v>
      </c>
      <c r="G99" s="117"/>
      <c r="H99" s="101">
        <v>3000000</v>
      </c>
      <c r="I99" s="101">
        <v>3000000</v>
      </c>
      <c r="J99" s="101">
        <v>3000000</v>
      </c>
      <c r="K99" s="158" t="s">
        <v>182</v>
      </c>
    </row>
    <row r="100" spans="1:11" x14ac:dyDescent="0.2">
      <c r="A100" s="89"/>
      <c r="B100" s="90"/>
      <c r="C100" s="90"/>
      <c r="D100" s="95"/>
      <c r="E100" s="95" t="s">
        <v>295</v>
      </c>
      <c r="F100" s="88">
        <v>2025</v>
      </c>
      <c r="G100" s="117"/>
      <c r="H100" s="101">
        <v>3000000</v>
      </c>
      <c r="I100" s="101">
        <v>3000000</v>
      </c>
      <c r="J100" s="101">
        <v>3000000</v>
      </c>
      <c r="K100" s="97">
        <v>1</v>
      </c>
    </row>
    <row r="101" spans="1:11" ht="51" x14ac:dyDescent="0.2">
      <c r="A101" s="89" t="s">
        <v>303</v>
      </c>
      <c r="B101" s="90" t="s">
        <v>228</v>
      </c>
      <c r="C101" s="90" t="s">
        <v>229</v>
      </c>
      <c r="D101" s="95" t="s">
        <v>230</v>
      </c>
      <c r="E101" s="95"/>
      <c r="F101" s="88" t="s">
        <v>182</v>
      </c>
      <c r="G101" s="117"/>
      <c r="H101" s="101">
        <v>1853315</v>
      </c>
      <c r="I101" s="101">
        <v>1853315</v>
      </c>
      <c r="J101" s="101">
        <v>1853315</v>
      </c>
      <c r="K101" s="158" t="s">
        <v>182</v>
      </c>
    </row>
    <row r="102" spans="1:11" ht="25.5" x14ac:dyDescent="0.2">
      <c r="A102" s="89"/>
      <c r="B102" s="90"/>
      <c r="C102" s="90"/>
      <c r="D102" s="95"/>
      <c r="E102" s="95" t="s">
        <v>304</v>
      </c>
      <c r="F102" s="88">
        <v>2024</v>
      </c>
      <c r="G102" s="117"/>
      <c r="H102" s="101">
        <v>1853315</v>
      </c>
      <c r="I102" s="101">
        <v>1853315</v>
      </c>
      <c r="J102" s="101">
        <v>1853315</v>
      </c>
      <c r="K102" s="97">
        <v>1</v>
      </c>
    </row>
    <row r="103" spans="1:11" s="2" customFormat="1" ht="25.5" x14ac:dyDescent="0.2">
      <c r="A103" s="122" t="s">
        <v>73</v>
      </c>
      <c r="B103" s="123"/>
      <c r="C103" s="123"/>
      <c r="D103" s="124" t="s">
        <v>8</v>
      </c>
      <c r="E103" s="124"/>
      <c r="F103" s="143" t="s">
        <v>182</v>
      </c>
      <c r="G103" s="144"/>
      <c r="H103" s="161">
        <v>90000</v>
      </c>
      <c r="I103" s="161">
        <v>90000</v>
      </c>
      <c r="J103" s="161">
        <v>90000</v>
      </c>
      <c r="K103" s="162" t="s">
        <v>182</v>
      </c>
    </row>
    <row r="104" spans="1:11" s="8" customFormat="1" ht="27" x14ac:dyDescent="0.2">
      <c r="A104" s="127" t="s">
        <v>74</v>
      </c>
      <c r="B104" s="128"/>
      <c r="C104" s="128"/>
      <c r="D104" s="129" t="s">
        <v>8</v>
      </c>
      <c r="E104" s="129"/>
      <c r="F104" s="139" t="s">
        <v>182</v>
      </c>
      <c r="G104" s="140"/>
      <c r="H104" s="130">
        <v>90000</v>
      </c>
      <c r="I104" s="130">
        <v>90000</v>
      </c>
      <c r="J104" s="130">
        <v>90000</v>
      </c>
      <c r="K104" s="163" t="s">
        <v>182</v>
      </c>
    </row>
    <row r="105" spans="1:11" ht="63.75" x14ac:dyDescent="0.2">
      <c r="A105" s="89" t="s">
        <v>284</v>
      </c>
      <c r="B105" s="90" t="s">
        <v>126</v>
      </c>
      <c r="C105" s="90" t="s">
        <v>174</v>
      </c>
      <c r="D105" s="95" t="s">
        <v>122</v>
      </c>
      <c r="E105" s="95"/>
      <c r="F105" s="93" t="s">
        <v>182</v>
      </c>
      <c r="G105" s="106"/>
      <c r="H105" s="101">
        <v>90000</v>
      </c>
      <c r="I105" s="101">
        <v>90000</v>
      </c>
      <c r="J105" s="101">
        <v>90000</v>
      </c>
      <c r="K105" s="97" t="s">
        <v>182</v>
      </c>
    </row>
    <row r="106" spans="1:11" x14ac:dyDescent="0.2">
      <c r="A106" s="89"/>
      <c r="B106" s="90"/>
      <c r="C106" s="90"/>
      <c r="D106" s="95"/>
      <c r="E106" s="95" t="s">
        <v>1</v>
      </c>
      <c r="F106" s="93">
        <v>2024</v>
      </c>
      <c r="G106" s="106"/>
      <c r="H106" s="101">
        <v>90000</v>
      </c>
      <c r="I106" s="101">
        <v>90000</v>
      </c>
      <c r="J106" s="101">
        <v>90000</v>
      </c>
      <c r="K106" s="97">
        <v>1</v>
      </c>
    </row>
    <row r="107" spans="1:11" s="2" customFormat="1" x14ac:dyDescent="0.2">
      <c r="A107" s="164"/>
      <c r="B107" s="165"/>
      <c r="C107" s="165"/>
      <c r="D107" s="166" t="s">
        <v>12</v>
      </c>
      <c r="E107" s="166"/>
      <c r="F107" s="167"/>
      <c r="G107" s="168"/>
      <c r="H107" s="169">
        <v>370717862</v>
      </c>
      <c r="I107" s="169">
        <v>270399648</v>
      </c>
      <c r="J107" s="169">
        <v>270399648</v>
      </c>
      <c r="K107" s="170"/>
    </row>
    <row r="110" spans="1:11" x14ac:dyDescent="0.2">
      <c r="A110" s="195" t="s">
        <v>178</v>
      </c>
      <c r="B110" s="195"/>
      <c r="C110" s="195"/>
      <c r="D110" s="195"/>
      <c r="E110" s="195"/>
      <c r="F110" s="195"/>
      <c r="G110" s="195"/>
      <c r="H110" s="195"/>
      <c r="I110" s="195"/>
      <c r="J110" s="195"/>
      <c r="K110" s="195"/>
    </row>
  </sheetData>
  <mergeCells count="15">
    <mergeCell ref="H1:J1"/>
    <mergeCell ref="H2:K2"/>
    <mergeCell ref="H3:J3"/>
    <mergeCell ref="A4:K4"/>
    <mergeCell ref="A7:A8"/>
    <mergeCell ref="B7:B8"/>
    <mergeCell ref="C7:C8"/>
    <mergeCell ref="D7:D8"/>
    <mergeCell ref="E7:E8"/>
    <mergeCell ref="F7:F8"/>
    <mergeCell ref="H7:H8"/>
    <mergeCell ref="I7:I8"/>
    <mergeCell ref="J7:J8"/>
    <mergeCell ref="K7:K8"/>
    <mergeCell ref="A110:K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Бюдж 2025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2024-11-29T12:18:52Z</cp:lastPrinted>
  <dcterms:created xsi:type="dcterms:W3CDTF">2010-12-23T13:06:58Z</dcterms:created>
  <dcterms:modified xsi:type="dcterms:W3CDTF">2024-12-03T12:06:51Z</dcterms:modified>
</cp:coreProperties>
</file>